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320" windowHeight="9180"/>
  </bookViews>
  <sheets>
    <sheet name="批量导入模板" sheetId="1" r:id="rId1"/>
    <sheet name="票据项目代码附表" sheetId="2" r:id="rId2"/>
    <sheet name="开票点编码附表" sheetId="3" r:id="rId3"/>
  </sheets>
  <calcPr calcId="114210"/>
</workbook>
</file>

<file path=xl/calcChain.xml><?xml version="1.0" encoding="utf-8"?>
<calcChain xmlns="http://schemas.openxmlformats.org/spreadsheetml/2006/main">
  <c r="R2" i="1"/>
  <c r="W2"/>
  <c r="AB2"/>
  <c r="L2"/>
  <c r="AB3"/>
  <c r="W3"/>
  <c r="R3"/>
  <c r="L3"/>
</calcChain>
</file>

<file path=xl/comments1.xml><?xml version="1.0" encoding="utf-8"?>
<comments xmlns="http://schemas.openxmlformats.org/spreadsheetml/2006/main">
  <authors>
    <author/>
    <author>china</author>
  </authors>
  <commentList>
    <comment ref="B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C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D1" authorId="0">
      <text>
        <r>
          <rPr>
            <sz val="11"/>
            <color theme="1"/>
            <rFont val="宋体"/>
            <charset val="134"/>
            <scheme val="minor"/>
          </rPr>
          <t>必填项
1、个人
2、单位
填写数字</t>
        </r>
      </text>
    </comment>
    <comment ref="G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H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L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M1" authorId="0">
      <text>
        <r>
          <rPr>
            <sz val="11"/>
            <color theme="1"/>
            <rFont val="宋体"/>
            <charset val="134"/>
            <scheme val="minor"/>
          </rPr>
          <t>必填项
1、现金；
2、转账；
3、其他。
填写对应数字。</t>
        </r>
      </text>
    </comment>
    <comment ref="N1" authorId="0">
      <text>
        <r>
          <rPr>
            <sz val="11"/>
            <color theme="1"/>
            <rFont val="宋体"/>
            <charset val="134"/>
            <scheme val="minor"/>
          </rPr>
          <t>必填项
项目编码（如：991010）
见附表查询后填写</t>
        </r>
      </text>
    </comment>
    <comment ref="P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Q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R1" authorId="0">
      <text>
        <r>
          <rPr>
            <sz val="11"/>
            <color theme="1"/>
            <rFont val="宋体"/>
            <charset val="134"/>
            <scheme val="minor"/>
          </rPr>
          <t>必填项</t>
        </r>
      </text>
    </comment>
    <comment ref="S1" authorId="1">
      <text>
        <r>
          <rPr>
            <b/>
            <sz val="9"/>
            <color indexed="81"/>
            <rFont val="宋体"/>
            <charset val="134"/>
          </rPr>
          <t>必填项
项目编码（如：991010）
见附表查询后填写</t>
        </r>
      </text>
    </comment>
    <comment ref="X1" authorId="1">
      <text>
        <r>
          <rPr>
            <b/>
            <sz val="9"/>
            <color indexed="81"/>
            <rFont val="宋体"/>
            <charset val="134"/>
          </rPr>
          <t>必填项
项目编码（如：991010）
见附表查询后填写</t>
        </r>
      </text>
    </comment>
    <comment ref="C2" authorId="1">
      <text>
        <r>
          <rPr>
            <b/>
            <sz val="9"/>
            <color indexed="81"/>
            <rFont val="宋体"/>
            <charset val="134"/>
          </rPr>
          <t>学生姓名+学号</t>
        </r>
      </text>
    </comment>
  </commentList>
</comments>
</file>

<file path=xl/sharedStrings.xml><?xml version="1.0" encoding="utf-8"?>
<sst xmlns="http://schemas.openxmlformats.org/spreadsheetml/2006/main" count="98" uniqueCount="95">
  <si>
    <t>转入流水号</t>
  </si>
  <si>
    <t>转入开票点</t>
  </si>
  <si>
    <t>交款人/单位</t>
  </si>
  <si>
    <t>交款人类型</t>
  </si>
  <si>
    <t>缴款单位代码</t>
  </si>
  <si>
    <t>开票日期</t>
  </si>
  <si>
    <t>开票人</t>
  </si>
  <si>
    <t>转入票据</t>
  </si>
  <si>
    <t>票据代码</t>
  </si>
  <si>
    <t>票据号码</t>
  </si>
  <si>
    <t>合计金额</t>
  </si>
  <si>
    <t>付款方式</t>
  </si>
  <si>
    <t>项目1：转入项目</t>
  </si>
  <si>
    <t>项目1：项目标准</t>
  </si>
  <si>
    <t>项目1：收费标准</t>
  </si>
  <si>
    <t>项目1：数量</t>
  </si>
  <si>
    <t>项目1：收费金额</t>
  </si>
  <si>
    <t>项目2：转入项目</t>
  </si>
  <si>
    <t>项目2：项目标准</t>
  </si>
  <si>
    <t>项目2：收费标准</t>
  </si>
  <si>
    <t>项目2：数量</t>
  </si>
  <si>
    <t>项目2：收费金额</t>
  </si>
  <si>
    <t>项目3：转入项目</t>
  </si>
  <si>
    <t>项目3：项目标准</t>
  </si>
  <si>
    <t>项目3：收费标准</t>
  </si>
  <si>
    <t>项目3：数量</t>
  </si>
  <si>
    <t>项目3：收费金额</t>
  </si>
  <si>
    <t>通知类型</t>
  </si>
  <si>
    <t>通知值</t>
  </si>
  <si>
    <t>中央非税收入统一票据项目代码</t>
    <phoneticPr fontId="1" type="noConversion"/>
  </si>
  <si>
    <t>中央行政事业单位资金往来结算票据项目代码</t>
    <phoneticPr fontId="1" type="noConversion"/>
  </si>
  <si>
    <t>高等教育自学考试费</t>
  </si>
  <si>
    <t>代收水电费</t>
  </si>
  <si>
    <t>大学英语四、六级考试费</t>
  </si>
  <si>
    <t>代收电话费</t>
  </si>
  <si>
    <t>计算机等级考试费</t>
  </si>
  <si>
    <t>代收取暖费</t>
  </si>
  <si>
    <t>保送生测试</t>
  </si>
  <si>
    <t>代收体检费</t>
  </si>
  <si>
    <t>艺术类、体育类学生入学专业测试费</t>
  </si>
  <si>
    <t>代收个人所得税</t>
  </si>
  <si>
    <t>高水平运动员以及其他特殊类型学生入学测试费</t>
  </si>
  <si>
    <t>代收教材费</t>
  </si>
  <si>
    <t>自费来华学生报名考试费</t>
  </si>
  <si>
    <t>代收个人医疗保险</t>
  </si>
  <si>
    <t>同等学历申请硕士学位水平全国统一考试费</t>
  </si>
  <si>
    <t>暂收押金</t>
  </si>
  <si>
    <t>同等学历申请博士学位水平全国统一考试费</t>
  </si>
  <si>
    <t>暂收定金</t>
  </si>
  <si>
    <t>全国公共英语等级考试</t>
  </si>
  <si>
    <t>暂收保证金</t>
  </si>
  <si>
    <t>全国计算机应用技术证书考试</t>
  </si>
  <si>
    <t>主管部门拨付专项经费</t>
  </si>
  <si>
    <t>高考(含成人高考)考试</t>
  </si>
  <si>
    <t>国家机关拨付专项经费</t>
  </si>
  <si>
    <t>全国外语水平考试</t>
  </si>
  <si>
    <t>主管部门拨付科研课题经费</t>
  </si>
  <si>
    <t>专科起点本科入学考试</t>
  </si>
  <si>
    <t>国家机关拨付科研课题经费</t>
  </si>
  <si>
    <t>商务管理和金融管理专业自学考试</t>
  </si>
  <si>
    <t>单位法人内部资金往来</t>
  </si>
  <si>
    <t>全国网络统考考试</t>
  </si>
  <si>
    <t>普通话水平测试</t>
  </si>
  <si>
    <t>网络教育学生入学考试</t>
  </si>
  <si>
    <t>专升本考试</t>
  </si>
  <si>
    <t>体育特殊专业招生考试</t>
  </si>
  <si>
    <t>考试考务费</t>
  </si>
  <si>
    <t>高等学校学费</t>
  </si>
  <si>
    <t>高等学校住宿费</t>
  </si>
  <si>
    <t>高等学校委托培养费</t>
  </si>
  <si>
    <t>函大培训费</t>
  </si>
  <si>
    <t>电大培训费</t>
  </si>
  <si>
    <t>夜大培训费</t>
  </si>
  <si>
    <t>短训班培训费</t>
  </si>
  <si>
    <t>011</t>
    <phoneticPr fontId="1" type="noConversion"/>
  </si>
  <si>
    <t>王小二123456789</t>
    <phoneticPr fontId="1" type="noConversion"/>
  </si>
  <si>
    <t>1</t>
    <phoneticPr fontId="1" type="noConversion"/>
  </si>
  <si>
    <t>18615776027</t>
    <phoneticPr fontId="1" type="noConversion"/>
  </si>
  <si>
    <t>yyyy-mm-dd</t>
    <phoneticPr fontId="1" type="noConversion"/>
  </si>
  <si>
    <t>胡晓薇</t>
    <phoneticPr fontId="1" type="noConversion"/>
  </si>
  <si>
    <t>2</t>
    <phoneticPr fontId="1" type="noConversion"/>
  </si>
  <si>
    <t>243060</t>
    <phoneticPr fontId="1" type="noConversion"/>
  </si>
  <si>
    <t>6000</t>
    <phoneticPr fontId="1" type="noConversion"/>
  </si>
  <si>
    <t>244080</t>
    <phoneticPr fontId="1" type="noConversion"/>
  </si>
  <si>
    <t>1200</t>
    <phoneticPr fontId="1" type="noConversion"/>
  </si>
  <si>
    <t>246010</t>
    <phoneticPr fontId="1" type="noConversion"/>
  </si>
  <si>
    <t>3200</t>
    <phoneticPr fontId="1" type="noConversion"/>
  </si>
  <si>
    <t>交款人手机号/邮箱</t>
    <phoneticPr fontId="1" type="noConversion"/>
  </si>
  <si>
    <t>填表须知：</t>
    <phoneticPr fontId="1" type="noConversion"/>
  </si>
  <si>
    <t>3、“开票日期”格式：yyyy-mm-dd</t>
    <phoneticPr fontId="1" type="noConversion"/>
  </si>
  <si>
    <t>1、“转入开票点”、“开票人”、“项目1：转入项目”由开票员填写。</t>
    <phoneticPr fontId="1" type="noConversion"/>
  </si>
  <si>
    <r>
      <t>2、 标红项目由经办部门填写。只有1项开票项的，只需填写</t>
    </r>
    <r>
      <rPr>
        <sz val="11"/>
        <color indexed="10"/>
        <rFont val="宋体"/>
        <charset val="134"/>
      </rPr>
      <t>项目1的四列</t>
    </r>
    <r>
      <rPr>
        <sz val="11"/>
        <color theme="1"/>
        <rFont val="宋体"/>
        <charset val="134"/>
        <scheme val="minor"/>
      </rPr>
      <t>。</t>
    </r>
    <phoneticPr fontId="1" type="noConversion"/>
  </si>
  <si>
    <t>4、“付款方式”：1、现金；2、转账；3、其他。 填写对应数字。</t>
    <phoneticPr fontId="1" type="noConversion"/>
  </si>
  <si>
    <t>2、“交款人类型”：1、个人；2、单位。 填写对应数字。</t>
    <phoneticPr fontId="1" type="noConversion"/>
  </si>
  <si>
    <t>5、表格单元格格式均为“文本”，选定所填表格点击鼠标右键，选择“设置单元格格式”→ “数字”→ “文本”。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</si>
</sst>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0"/>
      <color indexed="63"/>
      <name val="Arial"/>
      <family val="2"/>
    </font>
    <font>
      <sz val="10"/>
      <color indexed="8"/>
      <name val="宋体"/>
      <charset val="134"/>
    </font>
    <font>
      <b/>
      <sz val="9"/>
      <color indexed="81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22</xdr:row>
      <xdr:rowOff>104775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33625" cy="3876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topLeftCell="B1" workbookViewId="0">
      <selection activeCell="G22" sqref="G22"/>
    </sheetView>
  </sheetViews>
  <sheetFormatPr defaultRowHeight="13.5"/>
  <cols>
    <col min="1" max="1" width="11" style="1" hidden="1" customWidth="1"/>
    <col min="2" max="2" width="6.875" style="11" customWidth="1"/>
    <col min="3" max="3" width="16.75" style="1" bestFit="1" customWidth="1"/>
    <col min="4" max="4" width="6.625" style="11" customWidth="1"/>
    <col min="5" max="5" width="13" style="11" bestFit="1" customWidth="1"/>
    <col min="6" max="6" width="13" style="11" hidden="1" customWidth="1"/>
    <col min="7" max="7" width="11.625" style="11" bestFit="1" customWidth="1"/>
    <col min="8" max="8" width="7.125" style="1" bestFit="1" customWidth="1"/>
    <col min="9" max="10" width="0" style="1" hidden="1" customWidth="1"/>
    <col min="11" max="11" width="9" style="1" hidden="1" customWidth="1"/>
    <col min="12" max="12" width="9" style="1"/>
    <col min="13" max="13" width="5.625" style="11" customWidth="1"/>
    <col min="14" max="14" width="8.125" style="11" customWidth="1"/>
    <col min="15" max="15" width="16.25" style="1" hidden="1" customWidth="1"/>
    <col min="16" max="16" width="8.375" style="11" customWidth="1"/>
    <col min="17" max="17" width="7.625" style="11" customWidth="1"/>
    <col min="18" max="18" width="8.5" style="11" customWidth="1"/>
    <col min="19" max="19" width="9" style="11"/>
    <col min="20" max="20" width="16.25" style="11" hidden="1" customWidth="1"/>
    <col min="21" max="21" width="8.375" style="11" customWidth="1"/>
    <col min="22" max="22" width="7.5" style="11" customWidth="1"/>
    <col min="23" max="23" width="8.75" style="1" customWidth="1"/>
    <col min="24" max="24" width="8.625" style="11" customWidth="1"/>
    <col min="25" max="25" width="16.25" style="1" hidden="1" customWidth="1"/>
    <col min="26" max="26" width="8.125" style="1" customWidth="1"/>
    <col min="27" max="27" width="7.25" style="1" customWidth="1"/>
    <col min="28" max="28" width="8.75" style="1" customWidth="1"/>
    <col min="29" max="29" width="9" style="1" hidden="1" customWidth="1"/>
    <col min="30" max="30" width="7.125" style="1" hidden="1" customWidth="1"/>
    <col min="31" max="16384" width="9" style="1"/>
  </cols>
  <sheetData>
    <row r="1" spans="1:30" s="15" customFormat="1" ht="39" customHeight="1">
      <c r="A1" s="12" t="s">
        <v>0</v>
      </c>
      <c r="B1" s="13" t="s">
        <v>1</v>
      </c>
      <c r="C1" s="14" t="s">
        <v>2</v>
      </c>
      <c r="D1" s="14" t="s">
        <v>3</v>
      </c>
      <c r="E1" s="14" t="s">
        <v>87</v>
      </c>
      <c r="F1" s="13" t="s">
        <v>4</v>
      </c>
      <c r="G1" s="14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4" t="s">
        <v>10</v>
      </c>
      <c r="M1" s="14" t="s">
        <v>11</v>
      </c>
      <c r="N1" s="16" t="s">
        <v>12</v>
      </c>
      <c r="O1" s="13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3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14" t="s">
        <v>25</v>
      </c>
      <c r="AB1" s="14" t="s">
        <v>26</v>
      </c>
      <c r="AC1" s="12" t="s">
        <v>27</v>
      </c>
      <c r="AD1" s="12" t="s">
        <v>28</v>
      </c>
    </row>
    <row r="2" spans="1:30" ht="30.75" customHeight="1">
      <c r="B2" s="10" t="s">
        <v>74</v>
      </c>
      <c r="C2" s="2" t="s">
        <v>75</v>
      </c>
      <c r="D2" s="10" t="s">
        <v>76</v>
      </c>
      <c r="E2" s="10" t="s">
        <v>77</v>
      </c>
      <c r="F2" s="10"/>
      <c r="G2" s="10" t="s">
        <v>78</v>
      </c>
      <c r="H2" s="2" t="s">
        <v>79</v>
      </c>
      <c r="I2" s="2"/>
      <c r="J2" s="2"/>
      <c r="K2" s="2"/>
      <c r="L2" s="10">
        <f>R2+W2+AB2</f>
        <v>10400</v>
      </c>
      <c r="M2" s="10" t="s">
        <v>80</v>
      </c>
      <c r="N2" s="10" t="s">
        <v>81</v>
      </c>
      <c r="O2" s="2"/>
      <c r="P2" s="10" t="s">
        <v>82</v>
      </c>
      <c r="Q2" s="10" t="s">
        <v>76</v>
      </c>
      <c r="R2" s="10">
        <f>P2*Q2</f>
        <v>6000</v>
      </c>
      <c r="S2" s="10" t="s">
        <v>83</v>
      </c>
      <c r="T2" s="10"/>
      <c r="U2" s="10" t="s">
        <v>84</v>
      </c>
      <c r="V2" s="10" t="s">
        <v>76</v>
      </c>
      <c r="W2" s="10">
        <f>U2*V2</f>
        <v>1200</v>
      </c>
      <c r="X2" s="10" t="s">
        <v>85</v>
      </c>
      <c r="Y2" s="2"/>
      <c r="Z2" s="10" t="s">
        <v>86</v>
      </c>
      <c r="AA2" s="10" t="s">
        <v>76</v>
      </c>
      <c r="AB2" s="10">
        <f>Z2*AA2</f>
        <v>3200</v>
      </c>
    </row>
    <row r="3" spans="1:30" ht="30.75" customHeight="1">
      <c r="B3" s="10"/>
      <c r="C3" s="2"/>
      <c r="D3" s="10"/>
      <c r="E3" s="10"/>
      <c r="F3" s="10"/>
      <c r="G3" s="10"/>
      <c r="H3" s="2"/>
      <c r="I3" s="2"/>
      <c r="J3" s="2"/>
      <c r="K3" s="2"/>
      <c r="L3" s="10">
        <f>R3+W3+AB3</f>
        <v>0</v>
      </c>
      <c r="M3" s="10"/>
      <c r="N3" s="10"/>
      <c r="O3" s="2"/>
      <c r="P3" s="10"/>
      <c r="Q3" s="10"/>
      <c r="R3" s="10">
        <f>P3*Q3</f>
        <v>0</v>
      </c>
      <c r="S3" s="10"/>
      <c r="T3" s="10"/>
      <c r="U3" s="10"/>
      <c r="V3" s="10"/>
      <c r="W3" s="10">
        <f>U3*V3</f>
        <v>0</v>
      </c>
      <c r="X3" s="10"/>
      <c r="Y3" s="2"/>
      <c r="Z3" s="2"/>
      <c r="AA3" s="2"/>
      <c r="AB3" s="10">
        <f>Z3*AA3</f>
        <v>0</v>
      </c>
    </row>
    <row r="4" spans="1:30" ht="30.75" customHeight="1"/>
    <row r="5" spans="1:30" ht="30.75" customHeight="1">
      <c r="B5" s="1" t="s">
        <v>88</v>
      </c>
      <c r="D5" s="1"/>
      <c r="E5" s="1"/>
      <c r="F5" s="1"/>
      <c r="G5" s="1"/>
    </row>
    <row r="6" spans="1:30" ht="30.75" customHeight="1">
      <c r="B6" s="18" t="s">
        <v>90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0" ht="30.75" customHeight="1">
      <c r="B7" s="18" t="s">
        <v>91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30" ht="30.75" customHeight="1">
      <c r="B8" s="17" t="s">
        <v>93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30" ht="30.75" customHeight="1">
      <c r="B9" s="17" t="s">
        <v>89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30" ht="30.75" customHeight="1">
      <c r="B10" s="17" t="s">
        <v>92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30" ht="30.75" customHeight="1">
      <c r="B11" s="17" t="s">
        <v>94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30" ht="30.75" customHeight="1"/>
  </sheetData>
  <mergeCells count="6">
    <mergeCell ref="B10:L10"/>
    <mergeCell ref="B6:AB6"/>
    <mergeCell ref="B11:AB11"/>
    <mergeCell ref="B7:L7"/>
    <mergeCell ref="B8:L8"/>
    <mergeCell ref="B9:L9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E28" sqref="E28"/>
    </sheetView>
  </sheetViews>
  <sheetFormatPr defaultRowHeight="13.5"/>
  <cols>
    <col min="2" max="2" width="42.5" customWidth="1"/>
    <col min="4" max="4" width="15" customWidth="1"/>
    <col min="5" max="5" width="39" customWidth="1"/>
  </cols>
  <sheetData>
    <row r="1" spans="1:5">
      <c r="A1" s="19" t="s">
        <v>29</v>
      </c>
      <c r="B1" s="19"/>
      <c r="C1" s="3"/>
      <c r="D1" s="19" t="s">
        <v>30</v>
      </c>
      <c r="E1" s="19"/>
    </row>
    <row r="2" spans="1:5">
      <c r="A2" s="4">
        <v>21323010</v>
      </c>
      <c r="B2" s="5" t="s">
        <v>31</v>
      </c>
      <c r="C2" s="6"/>
      <c r="D2" s="4">
        <v>99201050</v>
      </c>
      <c r="E2" s="5" t="s">
        <v>32</v>
      </c>
    </row>
    <row r="3" spans="1:5">
      <c r="A3" s="4">
        <v>21323030</v>
      </c>
      <c r="B3" s="5" t="s">
        <v>33</v>
      </c>
      <c r="C3" s="6"/>
      <c r="D3" s="4">
        <v>99201060</v>
      </c>
      <c r="E3" s="5" t="s">
        <v>34</v>
      </c>
    </row>
    <row r="4" spans="1:5">
      <c r="A4" s="4">
        <v>21323040</v>
      </c>
      <c r="B4" s="5" t="s">
        <v>35</v>
      </c>
      <c r="C4" s="6"/>
      <c r="D4" s="4">
        <v>99201080</v>
      </c>
      <c r="E4" s="5" t="s">
        <v>36</v>
      </c>
    </row>
    <row r="5" spans="1:5">
      <c r="A5" s="4">
        <v>21323050</v>
      </c>
      <c r="B5" s="5" t="s">
        <v>37</v>
      </c>
      <c r="C5" s="6"/>
      <c r="D5" s="4">
        <v>99201090</v>
      </c>
      <c r="E5" s="5" t="s">
        <v>38</v>
      </c>
    </row>
    <row r="6" spans="1:5">
      <c r="A6" s="4">
        <v>21323060</v>
      </c>
      <c r="B6" s="5" t="s">
        <v>39</v>
      </c>
      <c r="C6" s="6"/>
      <c r="D6" s="4">
        <v>99201130</v>
      </c>
      <c r="E6" s="5" t="s">
        <v>40</v>
      </c>
    </row>
    <row r="7" spans="1:5">
      <c r="A7" s="4">
        <v>21323070</v>
      </c>
      <c r="B7" s="5" t="s">
        <v>41</v>
      </c>
      <c r="C7" s="6"/>
      <c r="D7" s="4">
        <v>99201140</v>
      </c>
      <c r="E7" s="5" t="s">
        <v>42</v>
      </c>
    </row>
    <row r="8" spans="1:5">
      <c r="A8" s="4">
        <v>21323080</v>
      </c>
      <c r="B8" s="5" t="s">
        <v>43</v>
      </c>
      <c r="C8" s="6"/>
      <c r="D8" s="4">
        <v>99201190</v>
      </c>
      <c r="E8" s="5" t="s">
        <v>44</v>
      </c>
    </row>
    <row r="9" spans="1:5">
      <c r="A9" s="4">
        <v>21323090</v>
      </c>
      <c r="B9" s="5" t="s">
        <v>45</v>
      </c>
      <c r="C9" s="6"/>
      <c r="D9" s="4">
        <v>99202030</v>
      </c>
      <c r="E9" s="5" t="s">
        <v>46</v>
      </c>
    </row>
    <row r="10" spans="1:5">
      <c r="A10" s="4">
        <v>21323100</v>
      </c>
      <c r="B10" s="5" t="s">
        <v>47</v>
      </c>
      <c r="C10" s="6"/>
      <c r="D10" s="4">
        <v>99202040</v>
      </c>
      <c r="E10" s="5" t="s">
        <v>48</v>
      </c>
    </row>
    <row r="11" spans="1:5">
      <c r="A11" s="4">
        <v>21323110</v>
      </c>
      <c r="B11" s="5" t="s">
        <v>49</v>
      </c>
      <c r="C11" s="6"/>
      <c r="D11" s="4">
        <v>99202050</v>
      </c>
      <c r="E11" s="5" t="s">
        <v>50</v>
      </c>
    </row>
    <row r="12" spans="1:5">
      <c r="A12" s="4">
        <v>21323120</v>
      </c>
      <c r="B12" s="5" t="s">
        <v>51</v>
      </c>
      <c r="C12" s="6"/>
      <c r="D12" s="4">
        <v>99203020</v>
      </c>
      <c r="E12" s="5" t="s">
        <v>52</v>
      </c>
    </row>
    <row r="13" spans="1:5">
      <c r="A13" s="4">
        <v>21323130</v>
      </c>
      <c r="B13" s="5" t="s">
        <v>53</v>
      </c>
      <c r="C13" s="6"/>
      <c r="D13" s="4">
        <v>99203030</v>
      </c>
      <c r="E13" s="5" t="s">
        <v>54</v>
      </c>
    </row>
    <row r="14" spans="1:5">
      <c r="A14" s="4">
        <v>21323140</v>
      </c>
      <c r="B14" s="5" t="s">
        <v>55</v>
      </c>
      <c r="C14" s="6"/>
      <c r="D14" s="4">
        <v>99203040</v>
      </c>
      <c r="E14" s="5" t="s">
        <v>56</v>
      </c>
    </row>
    <row r="15" spans="1:5">
      <c r="A15" s="4">
        <v>21323150</v>
      </c>
      <c r="B15" s="5" t="s">
        <v>57</v>
      </c>
      <c r="C15" s="6"/>
      <c r="D15" s="4">
        <v>99203070</v>
      </c>
      <c r="E15" s="5" t="s">
        <v>58</v>
      </c>
    </row>
    <row r="16" spans="1:5">
      <c r="A16" s="4">
        <v>21323160</v>
      </c>
      <c r="B16" s="5" t="s">
        <v>59</v>
      </c>
      <c r="C16" s="6"/>
      <c r="D16" s="4">
        <v>99204010</v>
      </c>
      <c r="E16" s="5" t="s">
        <v>60</v>
      </c>
    </row>
    <row r="17" spans="1:5">
      <c r="A17" s="4">
        <v>21323170</v>
      </c>
      <c r="B17" s="5" t="s">
        <v>61</v>
      </c>
      <c r="C17" s="6"/>
      <c r="D17" s="7"/>
      <c r="E17" s="8"/>
    </row>
    <row r="18" spans="1:5">
      <c r="A18" s="4">
        <v>21323180</v>
      </c>
      <c r="B18" s="5" t="s">
        <v>62</v>
      </c>
      <c r="C18" s="6"/>
      <c r="D18" s="7"/>
      <c r="E18" s="8"/>
    </row>
    <row r="19" spans="1:5">
      <c r="A19" s="4">
        <v>21323190</v>
      </c>
      <c r="B19" s="5" t="s">
        <v>63</v>
      </c>
      <c r="C19" s="6"/>
      <c r="D19" s="7"/>
      <c r="E19" s="8"/>
    </row>
    <row r="20" spans="1:5">
      <c r="A20" s="4">
        <v>21323200</v>
      </c>
      <c r="B20" s="5" t="s">
        <v>64</v>
      </c>
      <c r="C20" s="6"/>
      <c r="D20" s="7"/>
      <c r="E20" s="8"/>
    </row>
    <row r="21" spans="1:5">
      <c r="A21" s="4">
        <v>21323210</v>
      </c>
      <c r="B21" s="5" t="s">
        <v>65</v>
      </c>
      <c r="C21" s="6"/>
      <c r="D21" s="7"/>
      <c r="E21" s="8"/>
    </row>
    <row r="22" spans="1:5">
      <c r="A22" s="4">
        <v>21323220</v>
      </c>
      <c r="B22" s="5" t="s">
        <v>66</v>
      </c>
      <c r="C22" s="6"/>
      <c r="D22" s="7"/>
      <c r="E22" s="8"/>
    </row>
    <row r="23" spans="1:5">
      <c r="A23" s="4">
        <v>243060</v>
      </c>
      <c r="B23" s="5" t="s">
        <v>67</v>
      </c>
      <c r="C23" s="6"/>
      <c r="D23" s="7"/>
      <c r="E23" s="8"/>
    </row>
    <row r="24" spans="1:5">
      <c r="A24" s="4">
        <v>244080</v>
      </c>
      <c r="B24" s="5" t="s">
        <v>68</v>
      </c>
      <c r="C24" s="6"/>
      <c r="D24" s="7"/>
      <c r="E24" s="8"/>
    </row>
    <row r="25" spans="1:5">
      <c r="A25" s="4">
        <v>245020</v>
      </c>
      <c r="B25" s="5" t="s">
        <v>69</v>
      </c>
      <c r="C25" s="6"/>
      <c r="D25" s="7"/>
      <c r="E25" s="8"/>
    </row>
    <row r="26" spans="1:5">
      <c r="A26" s="4">
        <v>246010</v>
      </c>
      <c r="B26" s="5" t="s">
        <v>70</v>
      </c>
      <c r="C26" s="6"/>
      <c r="D26" s="7"/>
      <c r="E26" s="8"/>
    </row>
    <row r="27" spans="1:5">
      <c r="A27" s="4">
        <v>246020</v>
      </c>
      <c r="B27" s="5" t="s">
        <v>71</v>
      </c>
      <c r="C27" s="6"/>
      <c r="D27" s="7"/>
      <c r="E27" s="8"/>
    </row>
    <row r="28" spans="1:5">
      <c r="A28" s="4">
        <v>246030</v>
      </c>
      <c r="B28" s="5" t="s">
        <v>72</v>
      </c>
      <c r="C28" s="6"/>
      <c r="D28" s="7"/>
      <c r="E28" s="8"/>
    </row>
    <row r="29" spans="1:5">
      <c r="A29" s="4">
        <v>246040</v>
      </c>
      <c r="B29" s="5" t="s">
        <v>73</v>
      </c>
      <c r="C29" s="6"/>
      <c r="D29" s="7"/>
      <c r="E29" s="8"/>
    </row>
    <row r="30" spans="1:5">
      <c r="A30" s="9"/>
      <c r="D30" s="9"/>
    </row>
  </sheetData>
  <mergeCells count="2">
    <mergeCell ref="A1:B1"/>
    <mergeCell ref="D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5" sqref="A35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批量导入模板</vt:lpstr>
      <vt:lpstr>票据项目代码附表</vt:lpstr>
      <vt:lpstr>开票点编码附表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2016-05-11T07:50:37Z</dcterms:created>
  <dcterms:modified xsi:type="dcterms:W3CDTF">2019-01-02T03:22:39Z</dcterms:modified>
</cp:coreProperties>
</file>